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805"/>
  </bookViews>
  <sheets>
    <sheet name="Sheet1" sheetId="1" r:id="rId1"/>
    <sheet name="01" sheetId="2" r:id="rId2"/>
  </sheets>
  <definedNames>
    <definedName name="_xlnm._FilterDatabase" localSheetId="0" hidden="1">Sheet1!$A$1:$F$135</definedName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<sst xmlns="http://schemas.openxmlformats.org/spreadsheetml/2006/main" count="355" uniqueCount="171">
  <si>
    <t>相山区2026年公开召开村（社区）后备干部
面试成绩及总成绩汇总表</t>
  </si>
  <si>
    <t>序号</t>
  </si>
  <si>
    <t>岗位代码</t>
  </si>
  <si>
    <t>准考证号</t>
  </si>
  <si>
    <t>笔试成绩（含加分）</t>
  </si>
  <si>
    <t>面试成绩</t>
  </si>
  <si>
    <t>总成绩</t>
  </si>
  <si>
    <t>0101</t>
  </si>
  <si>
    <t>2026022423</t>
  </si>
  <si>
    <t>2026011115</t>
  </si>
  <si>
    <t>2026020603</t>
  </si>
  <si>
    <t>2026011905</t>
  </si>
  <si>
    <t>2026024227</t>
  </si>
  <si>
    <t>2026010905</t>
  </si>
  <si>
    <t>2026011402</t>
  </si>
  <si>
    <t>2026021708</t>
  </si>
  <si>
    <t>2026011413</t>
  </si>
  <si>
    <t>2026010322</t>
  </si>
  <si>
    <t>2026020124</t>
  </si>
  <si>
    <t>2026010616</t>
  </si>
  <si>
    <t>2026013110</t>
  </si>
  <si>
    <t>2026013029</t>
  </si>
  <si>
    <t>2026011403</t>
  </si>
  <si>
    <t>2026011618</t>
  </si>
  <si>
    <t>2026013402</t>
  </si>
  <si>
    <t>2026012121</t>
  </si>
  <si>
    <t>2026011528</t>
  </si>
  <si>
    <t>2026021904</t>
  </si>
  <si>
    <t>2026015412</t>
  </si>
  <si>
    <t>2026023321</t>
  </si>
  <si>
    <t>2026023528</t>
  </si>
  <si>
    <t>2026023019</t>
  </si>
  <si>
    <t>2026010320</t>
  </si>
  <si>
    <t>2026021920</t>
  </si>
  <si>
    <t>0102</t>
  </si>
  <si>
    <t>2026014909</t>
  </si>
  <si>
    <t>2026021906</t>
  </si>
  <si>
    <t>2026010212</t>
  </si>
  <si>
    <t>2026010628</t>
  </si>
  <si>
    <t>2026021905</t>
  </si>
  <si>
    <t>2026022426</t>
  </si>
  <si>
    <t>2026020510</t>
  </si>
  <si>
    <t>2026023027</t>
  </si>
  <si>
    <t>2026021019</t>
  </si>
  <si>
    <t>2026015513</t>
  </si>
  <si>
    <t>2026013309</t>
  </si>
  <si>
    <t>2026022030</t>
  </si>
  <si>
    <t>2026011805</t>
  </si>
  <si>
    <t>2026013101</t>
  </si>
  <si>
    <t>2026012919</t>
  </si>
  <si>
    <t>2026021406</t>
  </si>
  <si>
    <t>2026021811</t>
  </si>
  <si>
    <t>2026012410</t>
  </si>
  <si>
    <t>2026022707</t>
  </si>
  <si>
    <t>2026022505</t>
  </si>
  <si>
    <t>2026023221</t>
  </si>
  <si>
    <t>2026021408</t>
  </si>
  <si>
    <t>2026013420</t>
  </si>
  <si>
    <t>2026022204</t>
  </si>
  <si>
    <t>2026011428</t>
  </si>
  <si>
    <t>缺考</t>
  </si>
  <si>
    <t>0103</t>
  </si>
  <si>
    <t>2026020412</t>
  </si>
  <si>
    <t>2026013321</t>
  </si>
  <si>
    <t>2026021320</t>
  </si>
  <si>
    <t>2026023112</t>
  </si>
  <si>
    <t>2026023230</t>
  </si>
  <si>
    <t>2026022928</t>
  </si>
  <si>
    <t>2026014413</t>
  </si>
  <si>
    <t>2026023001</t>
  </si>
  <si>
    <t>2026011316</t>
  </si>
  <si>
    <t>2026024422</t>
  </si>
  <si>
    <t>2026015728</t>
  </si>
  <si>
    <t>2026021327</t>
  </si>
  <si>
    <t>2026023703</t>
  </si>
  <si>
    <t>2026022529</t>
  </si>
  <si>
    <t>2026014917</t>
  </si>
  <si>
    <t>2026024429</t>
  </si>
  <si>
    <t>2026021430</t>
  </si>
  <si>
    <t>2026012712</t>
  </si>
  <si>
    <t>2026012803</t>
  </si>
  <si>
    <t>2026014718</t>
  </si>
  <si>
    <t>2026015405</t>
  </si>
  <si>
    <t>2026015117</t>
  </si>
  <si>
    <t>2026010226</t>
  </si>
  <si>
    <t>2026013524</t>
  </si>
  <si>
    <t>2026010314</t>
  </si>
  <si>
    <t>2026014015</t>
  </si>
  <si>
    <t>2026020318</t>
  </si>
  <si>
    <t>2026022908</t>
  </si>
  <si>
    <t>2026014512</t>
  </si>
  <si>
    <t>2026014005</t>
  </si>
  <si>
    <t>0104</t>
  </si>
  <si>
    <t>2026010722</t>
  </si>
  <si>
    <t>2026020224</t>
  </si>
  <si>
    <t>2026010522</t>
  </si>
  <si>
    <t>2026013222</t>
  </si>
  <si>
    <t>2026022926</t>
  </si>
  <si>
    <t>2026024501</t>
  </si>
  <si>
    <t>2026021908</t>
  </si>
  <si>
    <t>2026016030</t>
  </si>
  <si>
    <t>2026014215</t>
  </si>
  <si>
    <t>2026012202</t>
  </si>
  <si>
    <t>2026010130</t>
  </si>
  <si>
    <t>2026014026</t>
  </si>
  <si>
    <t>2026021606</t>
  </si>
  <si>
    <t>2026010624</t>
  </si>
  <si>
    <t>2026023210</t>
  </si>
  <si>
    <t>2026014224</t>
  </si>
  <si>
    <t>2026016018</t>
  </si>
  <si>
    <t>2026011915</t>
  </si>
  <si>
    <t>2026015302</t>
  </si>
  <si>
    <t>2026020415</t>
  </si>
  <si>
    <t>2026021310</t>
  </si>
  <si>
    <t>2026023314</t>
  </si>
  <si>
    <t>2026011206</t>
  </si>
  <si>
    <t>2026010403</t>
  </si>
  <si>
    <t>2026010726</t>
  </si>
  <si>
    <t>2026012808</t>
  </si>
  <si>
    <t>2026013604</t>
  </si>
  <si>
    <t>2026021404</t>
  </si>
  <si>
    <t>2026010402</t>
  </si>
  <si>
    <t>2026020828</t>
  </si>
  <si>
    <t>0105</t>
  </si>
  <si>
    <t>2026021325</t>
  </si>
  <si>
    <t>2026020321</t>
  </si>
  <si>
    <t>2026024127</t>
  </si>
  <si>
    <t>2026012005</t>
  </si>
  <si>
    <t>2026013113</t>
  </si>
  <si>
    <t>2026021204</t>
  </si>
  <si>
    <t>2026022824</t>
  </si>
  <si>
    <t>2026022906</t>
  </si>
  <si>
    <t>2026022816</t>
  </si>
  <si>
    <t>2026020430</t>
  </si>
  <si>
    <t>2026011414</t>
  </si>
  <si>
    <t>2026010415</t>
  </si>
  <si>
    <t>2026011622</t>
  </si>
  <si>
    <t>2026020216</t>
  </si>
  <si>
    <t>2026010105</t>
  </si>
  <si>
    <t>2026022714</t>
  </si>
  <si>
    <t>2026013822</t>
  </si>
  <si>
    <t>2026014816</t>
  </si>
  <si>
    <t>2026023816</t>
  </si>
  <si>
    <t>2026010805</t>
  </si>
  <si>
    <t>2026022530</t>
  </si>
  <si>
    <t>2026013729</t>
  </si>
  <si>
    <t>赵羽凡</t>
  </si>
  <si>
    <t>秦梦雪</t>
  </si>
  <si>
    <t>刘冰</t>
  </si>
  <si>
    <t>徐向宇</t>
  </si>
  <si>
    <t>余蝶</t>
  </si>
  <si>
    <t>孙雪</t>
  </si>
  <si>
    <t>赵晨曦</t>
  </si>
  <si>
    <t>杨小艺</t>
  </si>
  <si>
    <t>张子豪</t>
  </si>
  <si>
    <t>程玉玉</t>
  </si>
  <si>
    <t>谢双双</t>
  </si>
  <si>
    <t>杜思梦</t>
  </si>
  <si>
    <t>高家栋</t>
  </si>
  <si>
    <t>葛金玉</t>
  </si>
  <si>
    <t>张紫璇</t>
  </si>
  <si>
    <t>李梦南</t>
  </si>
  <si>
    <t>丁瑀彤</t>
  </si>
  <si>
    <t>李诺</t>
  </si>
  <si>
    <t>赵淑敏</t>
  </si>
  <si>
    <t>谢浩然</t>
  </si>
  <si>
    <t>王可</t>
  </si>
  <si>
    <t>叶明旺</t>
  </si>
  <si>
    <t>夏檬</t>
  </si>
  <si>
    <t>潘菲童</t>
  </si>
  <si>
    <t>马唤唤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</si>
</sst>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Times New Roman"/>
      <family val="1"/>
      <charset val="0"/>
    </font>
    <font>
      <sz val="16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方正书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"/>
  <sheetViews>
    <sheetView tabSelected="1" zoomScale="70" zoomScaleNormal="70" workbookViewId="0">
      <selection activeCell="A3" sqref="A3:A135"/>
    </sheetView>
  </sheetViews>
  <sheetFormatPr defaultColWidth="9" defaultRowHeight="14.1" outlineLevelCol="5"/>
  <cols>
    <col min="1" max="1" width="9" style="6"/>
    <col min="2" max="2" width="11.2522522522523" style="6" customWidth="1"/>
    <col min="3" max="3" width="17.3783783783784" style="6" customWidth="1"/>
    <col min="4" max="4" width="24.5045045045045" style="6" customWidth="1"/>
    <col min="5" max="5" width="11.2522522522523" style="6" customWidth="1"/>
    <col min="6" max="6" width="8.74774774774775" style="6" customWidth="1"/>
    <col min="7" max="16384" width="9" style="5"/>
  </cols>
  <sheetData>
    <row r="1" ht="70" customHeight="1" spans="1:6">
      <c r="A1" s="7" t="s">
        <v>0</v>
      </c>
      <c r="B1" s="7"/>
      <c r="C1" s="7"/>
      <c r="D1" s="8"/>
      <c r="E1" s="9"/>
      <c r="F1" s="8"/>
    </row>
    <row r="2" ht="18.4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ht="20.1" spans="1:6">
      <c r="A3" s="2">
        <v>1</v>
      </c>
      <c r="B3" s="2" t="s">
        <v>7</v>
      </c>
      <c r="C3" s="2" t="s">
        <v>8</v>
      </c>
      <c r="D3" s="2">
        <v>88.74</v>
      </c>
      <c r="E3" s="2">
        <v>79.98</v>
      </c>
      <c r="F3" s="3">
        <f t="shared" ref="F3:F52" si="0">(D3+E3)/2</f>
        <v>84.36</v>
      </c>
    </row>
    <row r="4" ht="20.1" spans="1:6">
      <c r="A4" s="2">
        <v>2</v>
      </c>
      <c r="B4" s="2" t="s">
        <v>7</v>
      </c>
      <c r="C4" s="2" t="s">
        <v>9</v>
      </c>
      <c r="D4" s="2">
        <v>88.28</v>
      </c>
      <c r="E4" s="2">
        <v>80.08</v>
      </c>
      <c r="F4" s="3">
        <f t="shared" si="0"/>
        <v>84.18</v>
      </c>
    </row>
    <row r="5" ht="20.1" spans="1:6">
      <c r="A5" s="2">
        <v>3</v>
      </c>
      <c r="B5" s="2" t="s">
        <v>7</v>
      </c>
      <c r="C5" s="2" t="s">
        <v>10</v>
      </c>
      <c r="D5" s="2">
        <v>89.42</v>
      </c>
      <c r="E5" s="2">
        <v>78.94</v>
      </c>
      <c r="F5" s="3">
        <f t="shared" si="0"/>
        <v>84.18</v>
      </c>
    </row>
    <row r="6" ht="20.1" spans="1:6">
      <c r="A6" s="2">
        <v>4</v>
      </c>
      <c r="B6" s="15" t="s">
        <v>7</v>
      </c>
      <c r="C6" s="2" t="s">
        <v>11</v>
      </c>
      <c r="D6" s="2">
        <v>89.18</v>
      </c>
      <c r="E6" s="2">
        <v>79.02</v>
      </c>
      <c r="F6" s="3">
        <f t="shared" si="0"/>
        <v>84.1</v>
      </c>
    </row>
    <row r="7" ht="20.1" spans="1:6">
      <c r="A7" s="2">
        <v>5</v>
      </c>
      <c r="B7" s="2" t="s">
        <v>7</v>
      </c>
      <c r="C7" s="2" t="s">
        <v>12</v>
      </c>
      <c r="D7" s="2">
        <v>88.42</v>
      </c>
      <c r="E7" s="2">
        <v>79.54</v>
      </c>
      <c r="F7" s="3">
        <f t="shared" si="0"/>
        <v>83.98</v>
      </c>
    </row>
    <row r="8" ht="20.1" spans="1:6">
      <c r="A8" s="2">
        <v>6</v>
      </c>
      <c r="B8" s="2" t="s">
        <v>7</v>
      </c>
      <c r="C8" s="2" t="s">
        <v>13</v>
      </c>
      <c r="D8" s="2">
        <v>89.58</v>
      </c>
      <c r="E8" s="2">
        <v>78.36</v>
      </c>
      <c r="F8" s="3">
        <f t="shared" si="0"/>
        <v>83.97</v>
      </c>
    </row>
    <row r="9" ht="20.1" spans="1:6">
      <c r="A9" s="2">
        <v>7</v>
      </c>
      <c r="B9" s="2" t="s">
        <v>7</v>
      </c>
      <c r="C9" s="2" t="s">
        <v>14</v>
      </c>
      <c r="D9" s="2">
        <v>89.74</v>
      </c>
      <c r="E9" s="2">
        <v>77.84</v>
      </c>
      <c r="F9" s="3">
        <f t="shared" si="0"/>
        <v>83.79</v>
      </c>
    </row>
    <row r="10" ht="20.1" spans="1:6">
      <c r="A10" s="2">
        <v>8</v>
      </c>
      <c r="B10" s="2" t="s">
        <v>7</v>
      </c>
      <c r="C10" s="2" t="s">
        <v>15</v>
      </c>
      <c r="D10" s="2">
        <v>88.12</v>
      </c>
      <c r="E10" s="2">
        <v>79.06</v>
      </c>
      <c r="F10" s="3">
        <f t="shared" si="0"/>
        <v>83.59</v>
      </c>
    </row>
    <row r="11" ht="20.1" spans="1:6">
      <c r="A11" s="2">
        <v>9</v>
      </c>
      <c r="B11" s="2" t="s">
        <v>7</v>
      </c>
      <c r="C11" s="2" t="s">
        <v>16</v>
      </c>
      <c r="D11" s="2">
        <v>88.26</v>
      </c>
      <c r="E11" s="4">
        <v>78.8</v>
      </c>
      <c r="F11" s="3">
        <f t="shared" si="0"/>
        <v>83.53</v>
      </c>
    </row>
    <row r="12" ht="20.1" spans="1:6">
      <c r="A12" s="2">
        <v>10</v>
      </c>
      <c r="B12" s="2" t="s">
        <v>7</v>
      </c>
      <c r="C12" s="2" t="s">
        <v>17</v>
      </c>
      <c r="D12" s="2">
        <v>88.3</v>
      </c>
      <c r="E12" s="2">
        <v>78.12</v>
      </c>
      <c r="F12" s="3">
        <f t="shared" si="0"/>
        <v>83.21</v>
      </c>
    </row>
    <row r="13" ht="20.1" spans="1:6">
      <c r="A13" s="2">
        <v>11</v>
      </c>
      <c r="B13" s="2" t="s">
        <v>7</v>
      </c>
      <c r="C13" s="2" t="s">
        <v>18</v>
      </c>
      <c r="D13" s="2">
        <v>88.5</v>
      </c>
      <c r="E13" s="4">
        <v>77.9</v>
      </c>
      <c r="F13" s="3">
        <f t="shared" si="0"/>
        <v>83.2</v>
      </c>
    </row>
    <row r="14" ht="20.1" spans="1:6">
      <c r="A14" s="2">
        <v>12</v>
      </c>
      <c r="B14" s="2" t="s">
        <v>7</v>
      </c>
      <c r="C14" s="2" t="s">
        <v>19</v>
      </c>
      <c r="D14" s="2">
        <v>87.72</v>
      </c>
      <c r="E14" s="2">
        <v>78.66</v>
      </c>
      <c r="F14" s="3">
        <f t="shared" si="0"/>
        <v>83.19</v>
      </c>
    </row>
    <row r="15" ht="20.1" spans="1:6">
      <c r="A15" s="2">
        <v>13</v>
      </c>
      <c r="B15" s="11" t="s">
        <v>7</v>
      </c>
      <c r="C15" s="11" t="s">
        <v>20</v>
      </c>
      <c r="D15" s="11">
        <v>87.8</v>
      </c>
      <c r="E15" s="12">
        <v>78.5</v>
      </c>
      <c r="F15" s="13">
        <f t="shared" si="0"/>
        <v>83.15</v>
      </c>
    </row>
    <row r="16" ht="20.1" spans="1:6">
      <c r="A16" s="2">
        <v>14</v>
      </c>
      <c r="B16" s="2" t="s">
        <v>7</v>
      </c>
      <c r="C16" s="2" t="s">
        <v>21</v>
      </c>
      <c r="D16" s="2">
        <v>87.72</v>
      </c>
      <c r="E16" s="2">
        <v>78.46</v>
      </c>
      <c r="F16" s="3">
        <f t="shared" si="0"/>
        <v>83.09</v>
      </c>
    </row>
    <row r="17" s="5" customFormat="1" ht="20.1" spans="1:6">
      <c r="A17" s="2">
        <v>15</v>
      </c>
      <c r="B17" s="2" t="s">
        <v>7</v>
      </c>
      <c r="C17" s="2" t="s">
        <v>22</v>
      </c>
      <c r="D17" s="2">
        <v>87.74</v>
      </c>
      <c r="E17" s="2">
        <v>78.34</v>
      </c>
      <c r="F17" s="3">
        <f t="shared" si="0"/>
        <v>83.04</v>
      </c>
    </row>
    <row r="18" ht="20.1" spans="1:6">
      <c r="A18" s="2">
        <v>16</v>
      </c>
      <c r="B18" s="2" t="s">
        <v>7</v>
      </c>
      <c r="C18" s="2" t="s">
        <v>23</v>
      </c>
      <c r="D18" s="2">
        <v>89.4</v>
      </c>
      <c r="E18" s="2">
        <v>76.38</v>
      </c>
      <c r="F18" s="3">
        <f t="shared" si="0"/>
        <v>82.89</v>
      </c>
    </row>
    <row r="19" ht="20.1" spans="1:6">
      <c r="A19" s="2">
        <v>17</v>
      </c>
      <c r="B19" s="2" t="s">
        <v>7</v>
      </c>
      <c r="C19" s="2" t="s">
        <v>24</v>
      </c>
      <c r="D19" s="2">
        <v>87.66</v>
      </c>
      <c r="E19" s="2">
        <v>77.98</v>
      </c>
      <c r="F19" s="3">
        <f t="shared" si="0"/>
        <v>82.82</v>
      </c>
    </row>
    <row r="20" ht="20.1" spans="1:6">
      <c r="A20" s="2">
        <v>18</v>
      </c>
      <c r="B20" s="2" t="s">
        <v>7</v>
      </c>
      <c r="C20" s="2" t="s">
        <v>25</v>
      </c>
      <c r="D20" s="2">
        <v>88.58</v>
      </c>
      <c r="E20" s="2">
        <v>76.94</v>
      </c>
      <c r="F20" s="3">
        <f t="shared" si="0"/>
        <v>82.76</v>
      </c>
    </row>
    <row r="21" ht="20.1" spans="1:6">
      <c r="A21" s="2">
        <v>19</v>
      </c>
      <c r="B21" s="2" t="s">
        <v>7</v>
      </c>
      <c r="C21" s="2" t="s">
        <v>26</v>
      </c>
      <c r="D21" s="2">
        <v>88.1</v>
      </c>
      <c r="E21" s="2">
        <v>77.24</v>
      </c>
      <c r="F21" s="3">
        <f t="shared" si="0"/>
        <v>82.67</v>
      </c>
    </row>
    <row r="22" ht="20.1" spans="1:6">
      <c r="A22" s="2">
        <v>20</v>
      </c>
      <c r="B22" s="2" t="s">
        <v>7</v>
      </c>
      <c r="C22" s="2" t="s">
        <v>27</v>
      </c>
      <c r="D22" s="2">
        <v>88.02</v>
      </c>
      <c r="E22" s="2">
        <v>77.18</v>
      </c>
      <c r="F22" s="3">
        <f t="shared" si="0"/>
        <v>82.6</v>
      </c>
    </row>
    <row r="23" ht="20.1" spans="1:6">
      <c r="A23" s="2">
        <v>21</v>
      </c>
      <c r="B23" s="2" t="s">
        <v>7</v>
      </c>
      <c r="C23" s="2" t="s">
        <v>28</v>
      </c>
      <c r="D23" s="2">
        <v>88.58</v>
      </c>
      <c r="E23" s="2">
        <v>76.26</v>
      </c>
      <c r="F23" s="3">
        <f t="shared" si="0"/>
        <v>82.42</v>
      </c>
    </row>
    <row r="24" ht="20.1" spans="1:6">
      <c r="A24" s="2">
        <v>22</v>
      </c>
      <c r="B24" s="2" t="s">
        <v>7</v>
      </c>
      <c r="C24" s="2" t="s">
        <v>29</v>
      </c>
      <c r="D24" s="2">
        <v>87.72</v>
      </c>
      <c r="E24" s="2">
        <v>77.08</v>
      </c>
      <c r="F24" s="3">
        <f t="shared" si="0"/>
        <v>82.4</v>
      </c>
    </row>
    <row r="25" ht="20.1" spans="1:6">
      <c r="A25" s="2">
        <v>23</v>
      </c>
      <c r="B25" s="2" t="s">
        <v>7</v>
      </c>
      <c r="C25" s="2" t="s">
        <v>30</v>
      </c>
      <c r="D25" s="2">
        <v>88.12</v>
      </c>
      <c r="E25" s="4">
        <v>75.9</v>
      </c>
      <c r="F25" s="3">
        <f t="shared" si="0"/>
        <v>82.01</v>
      </c>
    </row>
    <row r="26" ht="20.1" spans="1:6">
      <c r="A26" s="2">
        <v>24</v>
      </c>
      <c r="B26" s="2" t="s">
        <v>7</v>
      </c>
      <c r="C26" s="2" t="s">
        <v>31</v>
      </c>
      <c r="D26" s="2">
        <v>88.34</v>
      </c>
      <c r="E26" s="2">
        <v>75.66</v>
      </c>
      <c r="F26" s="3">
        <f t="shared" si="0"/>
        <v>82</v>
      </c>
    </row>
    <row r="27" ht="20.1" spans="1:6">
      <c r="A27" s="2">
        <v>25</v>
      </c>
      <c r="B27" s="2" t="s">
        <v>7</v>
      </c>
      <c r="C27" s="2" t="s">
        <v>32</v>
      </c>
      <c r="D27" s="2">
        <v>87.72</v>
      </c>
      <c r="E27" s="2">
        <v>76.16</v>
      </c>
      <c r="F27" s="3">
        <f t="shared" si="0"/>
        <v>81.94</v>
      </c>
    </row>
    <row r="28" ht="20.1" spans="1:6">
      <c r="A28" s="2">
        <v>26</v>
      </c>
      <c r="B28" s="2" t="s">
        <v>7</v>
      </c>
      <c r="C28" s="2" t="s">
        <v>33</v>
      </c>
      <c r="D28" s="2">
        <v>88.5</v>
      </c>
      <c r="E28" s="2">
        <v>75.38</v>
      </c>
      <c r="F28" s="3">
        <f t="shared" si="0"/>
        <v>81.94</v>
      </c>
    </row>
    <row r="29" ht="20.1" spans="1:6">
      <c r="A29" s="2">
        <v>27</v>
      </c>
      <c r="B29" s="2" t="s">
        <v>34</v>
      </c>
      <c r="C29" s="2" t="s">
        <v>35</v>
      </c>
      <c r="D29" s="2">
        <v>90.36</v>
      </c>
      <c r="E29" s="2">
        <v>78.78</v>
      </c>
      <c r="F29" s="3">
        <f t="shared" si="0"/>
        <v>84.57</v>
      </c>
    </row>
    <row r="30" ht="20.1" spans="1:6">
      <c r="A30" s="2">
        <v>28</v>
      </c>
      <c r="B30" s="2" t="s">
        <v>34</v>
      </c>
      <c r="C30" s="2" t="s">
        <v>36</v>
      </c>
      <c r="D30" s="2">
        <v>89.88</v>
      </c>
      <c r="E30" s="2">
        <v>78.58</v>
      </c>
      <c r="F30" s="3">
        <f t="shared" si="0"/>
        <v>84.23</v>
      </c>
    </row>
    <row r="31" ht="20.1" spans="1:6">
      <c r="A31" s="2">
        <v>29</v>
      </c>
      <c r="B31" s="2" t="s">
        <v>34</v>
      </c>
      <c r="C31" s="2" t="s">
        <v>37</v>
      </c>
      <c r="D31" s="2">
        <v>89.96</v>
      </c>
      <c r="E31" s="2">
        <v>78.32</v>
      </c>
      <c r="F31" s="3">
        <f t="shared" si="0"/>
        <v>84.14</v>
      </c>
    </row>
    <row r="32" ht="20.1" spans="1:6">
      <c r="A32" s="2">
        <v>30</v>
      </c>
      <c r="B32" s="2" t="s">
        <v>34</v>
      </c>
      <c r="C32" s="2" t="s">
        <v>38</v>
      </c>
      <c r="D32" s="2">
        <v>88.36</v>
      </c>
      <c r="E32" s="2">
        <v>79.88</v>
      </c>
      <c r="F32" s="3">
        <f t="shared" si="0"/>
        <v>84.12</v>
      </c>
    </row>
    <row r="33" ht="20.1" spans="1:6">
      <c r="A33" s="2">
        <v>31</v>
      </c>
      <c r="B33" s="2" t="s">
        <v>34</v>
      </c>
      <c r="C33" s="2" t="s">
        <v>39</v>
      </c>
      <c r="D33" s="2">
        <v>88.9</v>
      </c>
      <c r="E33" s="2">
        <v>79.16</v>
      </c>
      <c r="F33" s="3">
        <f t="shared" si="0"/>
        <v>84.03</v>
      </c>
    </row>
    <row r="34" ht="20.1" spans="1:6">
      <c r="A34" s="2">
        <v>32</v>
      </c>
      <c r="B34" s="2" t="s">
        <v>34</v>
      </c>
      <c r="C34" s="2" t="s">
        <v>40</v>
      </c>
      <c r="D34" s="2">
        <v>91.26</v>
      </c>
      <c r="E34" s="2">
        <v>76.38</v>
      </c>
      <c r="F34" s="3">
        <f t="shared" si="0"/>
        <v>83.82</v>
      </c>
    </row>
    <row r="35" ht="20.1" spans="1:6">
      <c r="A35" s="2">
        <v>33</v>
      </c>
      <c r="B35" s="2" t="s">
        <v>34</v>
      </c>
      <c r="C35" s="2" t="s">
        <v>41</v>
      </c>
      <c r="D35" s="2">
        <v>89.58</v>
      </c>
      <c r="E35" s="2">
        <v>78.04</v>
      </c>
      <c r="F35" s="3">
        <f t="shared" si="0"/>
        <v>83.81</v>
      </c>
    </row>
    <row r="36" ht="20.1" spans="1:6">
      <c r="A36" s="2">
        <v>34</v>
      </c>
      <c r="B36" s="2" t="s">
        <v>34</v>
      </c>
      <c r="C36" s="2" t="s">
        <v>42</v>
      </c>
      <c r="D36" s="2">
        <v>88.74</v>
      </c>
      <c r="E36" s="2">
        <v>78.76</v>
      </c>
      <c r="F36" s="3">
        <f t="shared" si="0"/>
        <v>83.75</v>
      </c>
    </row>
    <row r="37" ht="20.1" spans="1:6">
      <c r="A37" s="2">
        <v>35</v>
      </c>
      <c r="B37" s="2" t="s">
        <v>34</v>
      </c>
      <c r="C37" s="2" t="s">
        <v>43</v>
      </c>
      <c r="D37" s="2">
        <v>88.58</v>
      </c>
      <c r="E37" s="2">
        <v>78.56</v>
      </c>
      <c r="F37" s="3">
        <f t="shared" si="0"/>
        <v>83.57</v>
      </c>
    </row>
    <row r="38" ht="20.1" spans="1:6">
      <c r="A38" s="2">
        <v>36</v>
      </c>
      <c r="B38" s="2" t="s">
        <v>34</v>
      </c>
      <c r="C38" s="2" t="s">
        <v>44</v>
      </c>
      <c r="D38" s="2">
        <v>89.44</v>
      </c>
      <c r="E38" s="4">
        <v>77.5</v>
      </c>
      <c r="F38" s="3">
        <f t="shared" si="0"/>
        <v>83.47</v>
      </c>
    </row>
    <row r="39" ht="20.1" spans="1:6">
      <c r="A39" s="2">
        <v>37</v>
      </c>
      <c r="B39" s="2" t="s">
        <v>34</v>
      </c>
      <c r="C39" s="2" t="s">
        <v>45</v>
      </c>
      <c r="D39" s="2">
        <v>88.94</v>
      </c>
      <c r="E39" s="2">
        <v>77.94</v>
      </c>
      <c r="F39" s="3">
        <f t="shared" si="0"/>
        <v>83.44</v>
      </c>
    </row>
    <row r="40" s="5" customFormat="1" ht="20.1" spans="1:6">
      <c r="A40" s="2">
        <v>38</v>
      </c>
      <c r="B40" s="11" t="s">
        <v>34</v>
      </c>
      <c r="C40" s="11" t="s">
        <v>46</v>
      </c>
      <c r="D40" s="11">
        <v>87.88</v>
      </c>
      <c r="E40" s="11">
        <v>78.96</v>
      </c>
      <c r="F40" s="13">
        <f t="shared" si="0"/>
        <v>83.42</v>
      </c>
    </row>
    <row r="41" ht="20.1" spans="1:6">
      <c r="A41" s="2">
        <v>39</v>
      </c>
      <c r="B41" s="2" t="s">
        <v>34</v>
      </c>
      <c r="C41" s="2" t="s">
        <v>47</v>
      </c>
      <c r="D41" s="2">
        <v>87.74</v>
      </c>
      <c r="E41" s="2">
        <v>79.08</v>
      </c>
      <c r="F41" s="3">
        <f t="shared" si="0"/>
        <v>83.41</v>
      </c>
    </row>
    <row r="42" ht="20.1" spans="1:6">
      <c r="A42" s="2">
        <v>40</v>
      </c>
      <c r="B42" s="2" t="s">
        <v>34</v>
      </c>
      <c r="C42" s="2" t="s">
        <v>48</v>
      </c>
      <c r="D42" s="2">
        <v>87.9</v>
      </c>
      <c r="E42" s="2">
        <v>78.64</v>
      </c>
      <c r="F42" s="3">
        <f t="shared" si="0"/>
        <v>83.27</v>
      </c>
    </row>
    <row r="43" ht="20.1" spans="1:6">
      <c r="A43" s="2">
        <v>41</v>
      </c>
      <c r="B43" s="2" t="s">
        <v>34</v>
      </c>
      <c r="C43" s="2" t="s">
        <v>49</v>
      </c>
      <c r="D43" s="2">
        <v>88.42</v>
      </c>
      <c r="E43" s="2">
        <v>78.02</v>
      </c>
      <c r="F43" s="3">
        <f t="shared" si="0"/>
        <v>83.22</v>
      </c>
    </row>
    <row r="44" ht="20.1" spans="1:6">
      <c r="A44" s="2">
        <v>42</v>
      </c>
      <c r="B44" s="2" t="s">
        <v>34</v>
      </c>
      <c r="C44" s="2" t="s">
        <v>50</v>
      </c>
      <c r="D44" s="2">
        <v>90.26</v>
      </c>
      <c r="E44" s="2">
        <v>76.16</v>
      </c>
      <c r="F44" s="3">
        <f t="shared" si="0"/>
        <v>83.21</v>
      </c>
    </row>
    <row r="45" ht="20.1" spans="1:6">
      <c r="A45" s="2">
        <v>43</v>
      </c>
      <c r="B45" s="2" t="s">
        <v>34</v>
      </c>
      <c r="C45" s="2" t="s">
        <v>51</v>
      </c>
      <c r="D45" s="2">
        <v>89.4</v>
      </c>
      <c r="E45" s="2">
        <v>76.98</v>
      </c>
      <c r="F45" s="3">
        <f t="shared" si="0"/>
        <v>83.19</v>
      </c>
    </row>
    <row r="46" ht="20.1" spans="1:6">
      <c r="A46" s="2">
        <v>44</v>
      </c>
      <c r="B46" s="2" t="s">
        <v>34</v>
      </c>
      <c r="C46" s="2" t="s">
        <v>52</v>
      </c>
      <c r="D46" s="2">
        <v>88.74</v>
      </c>
      <c r="E46" s="2">
        <v>77.42</v>
      </c>
      <c r="F46" s="3">
        <f t="shared" si="0"/>
        <v>83.08</v>
      </c>
    </row>
    <row r="47" ht="20.1" spans="1:6">
      <c r="A47" s="2">
        <v>45</v>
      </c>
      <c r="B47" s="2" t="s">
        <v>34</v>
      </c>
      <c r="C47" s="2" t="s">
        <v>53</v>
      </c>
      <c r="D47" s="2">
        <v>88.18</v>
      </c>
      <c r="E47" s="2">
        <v>77.84</v>
      </c>
      <c r="F47" s="3">
        <f t="shared" si="0"/>
        <v>83.01</v>
      </c>
    </row>
    <row r="48" ht="20.1" spans="1:6">
      <c r="A48" s="2">
        <v>46</v>
      </c>
      <c r="B48" s="2" t="s">
        <v>34</v>
      </c>
      <c r="C48" s="2" t="s">
        <v>54</v>
      </c>
      <c r="D48" s="2">
        <v>88.22</v>
      </c>
      <c r="E48" s="2">
        <v>77.68</v>
      </c>
      <c r="F48" s="3">
        <f t="shared" si="0"/>
        <v>82.95</v>
      </c>
    </row>
    <row r="49" ht="20.1" spans="1:6">
      <c r="A49" s="2">
        <v>47</v>
      </c>
      <c r="B49" s="2" t="s">
        <v>34</v>
      </c>
      <c r="C49" s="2" t="s">
        <v>55</v>
      </c>
      <c r="D49" s="2">
        <v>88.26</v>
      </c>
      <c r="E49" s="2">
        <v>77.42</v>
      </c>
      <c r="F49" s="3">
        <f t="shared" si="0"/>
        <v>82.84</v>
      </c>
    </row>
    <row r="50" ht="20.1" spans="1:6">
      <c r="A50" s="2">
        <v>48</v>
      </c>
      <c r="B50" s="2" t="s">
        <v>34</v>
      </c>
      <c r="C50" s="2" t="s">
        <v>56</v>
      </c>
      <c r="D50" s="2">
        <v>89.12</v>
      </c>
      <c r="E50" s="2">
        <v>76.14</v>
      </c>
      <c r="F50" s="3">
        <f t="shared" si="0"/>
        <v>82.63</v>
      </c>
    </row>
    <row r="51" ht="20.1" spans="1:6">
      <c r="A51" s="2">
        <v>49</v>
      </c>
      <c r="B51" s="2" t="s">
        <v>34</v>
      </c>
      <c r="C51" s="2" t="s">
        <v>57</v>
      </c>
      <c r="D51" s="2">
        <v>88.3</v>
      </c>
      <c r="E51" s="2">
        <v>76.94</v>
      </c>
      <c r="F51" s="3">
        <f t="shared" si="0"/>
        <v>82.62</v>
      </c>
    </row>
    <row r="52" ht="20.1" spans="1:6">
      <c r="A52" s="2">
        <v>50</v>
      </c>
      <c r="B52" s="2" t="s">
        <v>34</v>
      </c>
      <c r="C52" s="2" t="s">
        <v>58</v>
      </c>
      <c r="D52" s="2">
        <v>87.74</v>
      </c>
      <c r="E52" s="4">
        <v>76.7</v>
      </c>
      <c r="F52" s="3">
        <f t="shared" si="0"/>
        <v>82.22</v>
      </c>
    </row>
    <row r="53" ht="20.1" spans="1:6">
      <c r="A53" s="2">
        <v>51</v>
      </c>
      <c r="B53" s="2" t="s">
        <v>34</v>
      </c>
      <c r="C53" s="2" t="s">
        <v>59</v>
      </c>
      <c r="D53" s="2">
        <v>88.26</v>
      </c>
      <c r="E53" s="1" t="s">
        <v>60</v>
      </c>
      <c r="F53" s="3">
        <f>D53/2</f>
        <v>44.13</v>
      </c>
    </row>
    <row r="54" ht="20.1" spans="1:6">
      <c r="A54" s="2">
        <v>52</v>
      </c>
      <c r="B54" s="2" t="s">
        <v>61</v>
      </c>
      <c r="C54" s="2" t="s">
        <v>62</v>
      </c>
      <c r="D54" s="2">
        <v>89.2</v>
      </c>
      <c r="E54" s="2">
        <v>78.98</v>
      </c>
      <c r="F54" s="3">
        <f t="shared" ref="F54:F111" si="1">(D54+E54)/2</f>
        <v>84.09</v>
      </c>
    </row>
    <row r="55" ht="20.1" spans="1:6">
      <c r="A55" s="2">
        <v>53</v>
      </c>
      <c r="B55" s="2" t="s">
        <v>61</v>
      </c>
      <c r="C55" s="2" t="s">
        <v>63</v>
      </c>
      <c r="D55" s="2">
        <v>87.36</v>
      </c>
      <c r="E55" s="2">
        <v>77.56</v>
      </c>
      <c r="F55" s="3">
        <f t="shared" si="1"/>
        <v>82.46</v>
      </c>
    </row>
    <row r="56" ht="20.1" spans="1:6">
      <c r="A56" s="2">
        <v>54</v>
      </c>
      <c r="B56" s="2" t="s">
        <v>61</v>
      </c>
      <c r="C56" s="2" t="s">
        <v>64</v>
      </c>
      <c r="D56" s="2">
        <v>85.68</v>
      </c>
      <c r="E56" s="4">
        <v>78.6</v>
      </c>
      <c r="F56" s="3">
        <f t="shared" si="1"/>
        <v>82.14</v>
      </c>
    </row>
    <row r="57" ht="20.1" spans="1:6">
      <c r="A57" s="2">
        <v>55</v>
      </c>
      <c r="B57" s="2" t="s">
        <v>61</v>
      </c>
      <c r="C57" s="2" t="s">
        <v>65</v>
      </c>
      <c r="D57" s="2">
        <v>86.34</v>
      </c>
      <c r="E57" s="2">
        <v>77.58</v>
      </c>
      <c r="F57" s="3">
        <f t="shared" si="1"/>
        <v>81.96</v>
      </c>
    </row>
    <row r="58" ht="20.1" spans="1:6">
      <c r="A58" s="2">
        <v>56</v>
      </c>
      <c r="B58" s="2" t="s">
        <v>61</v>
      </c>
      <c r="C58" s="2" t="s">
        <v>66</v>
      </c>
      <c r="D58" s="2">
        <v>86.72</v>
      </c>
      <c r="E58" s="4">
        <v>77.2</v>
      </c>
      <c r="F58" s="3">
        <f t="shared" si="1"/>
        <v>81.96</v>
      </c>
    </row>
    <row r="59" ht="20.1" spans="1:6">
      <c r="A59" s="2">
        <v>57</v>
      </c>
      <c r="B59" s="2" t="s">
        <v>61</v>
      </c>
      <c r="C59" s="2" t="s">
        <v>67</v>
      </c>
      <c r="D59" s="2">
        <v>84.6</v>
      </c>
      <c r="E59" s="2">
        <v>79.18</v>
      </c>
      <c r="F59" s="3">
        <f t="shared" si="1"/>
        <v>81.89</v>
      </c>
    </row>
    <row r="60" ht="20.1" spans="1:6">
      <c r="A60" s="2">
        <v>58</v>
      </c>
      <c r="B60" s="2" t="s">
        <v>61</v>
      </c>
      <c r="C60" s="2" t="s">
        <v>68</v>
      </c>
      <c r="D60" s="2">
        <v>85.82</v>
      </c>
      <c r="E60" s="2">
        <v>77.42</v>
      </c>
      <c r="F60" s="3">
        <f t="shared" si="1"/>
        <v>81.62</v>
      </c>
    </row>
    <row r="61" ht="20.1" spans="1:6">
      <c r="A61" s="2">
        <v>59</v>
      </c>
      <c r="B61" s="2" t="s">
        <v>61</v>
      </c>
      <c r="C61" s="2" t="s">
        <v>69</v>
      </c>
      <c r="D61" s="2">
        <v>84.28</v>
      </c>
      <c r="E61" s="2">
        <v>78.48</v>
      </c>
      <c r="F61" s="3">
        <f t="shared" si="1"/>
        <v>81.38</v>
      </c>
    </row>
    <row r="62" ht="20.1" spans="1:6">
      <c r="A62" s="2">
        <v>60</v>
      </c>
      <c r="B62" s="2" t="s">
        <v>61</v>
      </c>
      <c r="C62" s="2" t="s">
        <v>70</v>
      </c>
      <c r="D62" s="2">
        <v>83.74</v>
      </c>
      <c r="E62" s="4">
        <v>78.2</v>
      </c>
      <c r="F62" s="3">
        <f t="shared" si="1"/>
        <v>80.97</v>
      </c>
    </row>
    <row r="63" ht="20.1" spans="1:6">
      <c r="A63" s="2">
        <v>61</v>
      </c>
      <c r="B63" s="2" t="s">
        <v>61</v>
      </c>
      <c r="C63" s="2" t="s">
        <v>71</v>
      </c>
      <c r="D63" s="2">
        <v>84.36</v>
      </c>
      <c r="E63" s="2">
        <v>77.24</v>
      </c>
      <c r="F63" s="3">
        <f t="shared" si="1"/>
        <v>80.8</v>
      </c>
    </row>
    <row r="64" ht="20.1" spans="1:6">
      <c r="A64" s="2">
        <v>62</v>
      </c>
      <c r="B64" s="2" t="s">
        <v>61</v>
      </c>
      <c r="C64" s="2" t="s">
        <v>72</v>
      </c>
      <c r="D64" s="2">
        <v>83.84</v>
      </c>
      <c r="E64" s="2">
        <v>77.68</v>
      </c>
      <c r="F64" s="3">
        <f t="shared" si="1"/>
        <v>80.76</v>
      </c>
    </row>
    <row r="65" ht="20.1" spans="1:6">
      <c r="A65" s="2">
        <v>63</v>
      </c>
      <c r="B65" s="2" t="s">
        <v>61</v>
      </c>
      <c r="C65" s="2" t="s">
        <v>73</v>
      </c>
      <c r="D65" s="2">
        <v>83.68</v>
      </c>
      <c r="E65" s="2">
        <v>77.82</v>
      </c>
      <c r="F65" s="3">
        <f t="shared" si="1"/>
        <v>80.75</v>
      </c>
    </row>
    <row r="66" ht="20.1" spans="1:6">
      <c r="A66" s="2">
        <v>64</v>
      </c>
      <c r="B66" s="2" t="s">
        <v>61</v>
      </c>
      <c r="C66" s="2" t="s">
        <v>74</v>
      </c>
      <c r="D66" s="2">
        <v>82.84</v>
      </c>
      <c r="E66" s="2">
        <v>78.28</v>
      </c>
      <c r="F66" s="3">
        <f t="shared" si="1"/>
        <v>80.56</v>
      </c>
    </row>
    <row r="67" ht="20.1" spans="1:6">
      <c r="A67" s="2">
        <v>65</v>
      </c>
      <c r="B67" s="2" t="s">
        <v>61</v>
      </c>
      <c r="C67" s="2" t="s">
        <v>75</v>
      </c>
      <c r="D67" s="2">
        <v>83.08</v>
      </c>
      <c r="E67" s="2">
        <v>77.94</v>
      </c>
      <c r="F67" s="3">
        <f t="shared" si="1"/>
        <v>80.51</v>
      </c>
    </row>
    <row r="68" s="5" customFormat="1" ht="20.1" spans="1:6">
      <c r="A68" s="2">
        <v>66</v>
      </c>
      <c r="B68" s="11" t="s">
        <v>61</v>
      </c>
      <c r="C68" s="11" t="s">
        <v>76</v>
      </c>
      <c r="D68" s="11">
        <v>84.14</v>
      </c>
      <c r="E68" s="11">
        <v>76.62</v>
      </c>
      <c r="F68" s="13">
        <f t="shared" si="1"/>
        <v>80.38</v>
      </c>
    </row>
    <row r="69" ht="20.1" spans="1:6">
      <c r="A69" s="2">
        <v>67</v>
      </c>
      <c r="B69" s="2" t="s">
        <v>61</v>
      </c>
      <c r="C69" s="2" t="s">
        <v>77</v>
      </c>
      <c r="D69" s="2">
        <v>82.78</v>
      </c>
      <c r="E69" s="2">
        <v>77.68</v>
      </c>
      <c r="F69" s="3">
        <f t="shared" si="1"/>
        <v>80.23</v>
      </c>
    </row>
    <row r="70" ht="20.1" spans="1:6">
      <c r="A70" s="2">
        <v>68</v>
      </c>
      <c r="B70" s="2" t="s">
        <v>61</v>
      </c>
      <c r="C70" s="2" t="s">
        <v>78</v>
      </c>
      <c r="D70" s="2">
        <v>82.24</v>
      </c>
      <c r="E70" s="2">
        <v>78.16</v>
      </c>
      <c r="F70" s="3">
        <f t="shared" si="1"/>
        <v>80.2</v>
      </c>
    </row>
    <row r="71" ht="20.1" spans="1:6">
      <c r="A71" s="2">
        <v>69</v>
      </c>
      <c r="B71" s="2" t="s">
        <v>61</v>
      </c>
      <c r="C71" s="2" t="s">
        <v>79</v>
      </c>
      <c r="D71" s="2">
        <v>83.06</v>
      </c>
      <c r="E71" s="2">
        <v>76.96</v>
      </c>
      <c r="F71" s="3">
        <f t="shared" si="1"/>
        <v>80.01</v>
      </c>
    </row>
    <row r="72" ht="20.1" spans="1:6">
      <c r="A72" s="2">
        <v>70</v>
      </c>
      <c r="B72" s="2" t="s">
        <v>61</v>
      </c>
      <c r="C72" s="2" t="s">
        <v>80</v>
      </c>
      <c r="D72" s="2">
        <v>83.38</v>
      </c>
      <c r="E72" s="2">
        <v>75.96</v>
      </c>
      <c r="F72" s="3">
        <f t="shared" si="1"/>
        <v>79.67</v>
      </c>
    </row>
    <row r="73" ht="20.1" spans="1:6">
      <c r="A73" s="2">
        <v>71</v>
      </c>
      <c r="B73" s="2" t="s">
        <v>61</v>
      </c>
      <c r="C73" s="2" t="s">
        <v>81</v>
      </c>
      <c r="D73" s="2">
        <v>80.68</v>
      </c>
      <c r="E73" s="2">
        <v>78.14</v>
      </c>
      <c r="F73" s="3">
        <f t="shared" si="1"/>
        <v>79.41</v>
      </c>
    </row>
    <row r="74" ht="20.1" spans="1:6">
      <c r="A74" s="2">
        <v>72</v>
      </c>
      <c r="B74" s="2" t="s">
        <v>61</v>
      </c>
      <c r="C74" s="2" t="s">
        <v>82</v>
      </c>
      <c r="D74" s="2">
        <v>81.48</v>
      </c>
      <c r="E74" s="4">
        <v>77.1</v>
      </c>
      <c r="F74" s="3">
        <f t="shared" si="1"/>
        <v>79.29</v>
      </c>
    </row>
    <row r="75" ht="20.1" spans="1:6">
      <c r="A75" s="2">
        <v>73</v>
      </c>
      <c r="B75" s="2" t="s">
        <v>61</v>
      </c>
      <c r="C75" s="2" t="s">
        <v>83</v>
      </c>
      <c r="D75" s="2">
        <v>81.7</v>
      </c>
      <c r="E75" s="2">
        <v>76.76</v>
      </c>
      <c r="F75" s="3">
        <f t="shared" si="1"/>
        <v>79.23</v>
      </c>
    </row>
    <row r="76" ht="20.1" spans="1:6">
      <c r="A76" s="2">
        <v>74</v>
      </c>
      <c r="B76" s="2" t="s">
        <v>61</v>
      </c>
      <c r="C76" s="2" t="s">
        <v>84</v>
      </c>
      <c r="D76" s="2">
        <v>79.7</v>
      </c>
      <c r="E76" s="2">
        <v>78.26</v>
      </c>
      <c r="F76" s="3">
        <f t="shared" si="1"/>
        <v>78.98</v>
      </c>
    </row>
    <row r="77" ht="20.1" spans="1:6">
      <c r="A77" s="2">
        <v>75</v>
      </c>
      <c r="B77" s="2" t="s">
        <v>61</v>
      </c>
      <c r="C77" s="2" t="s">
        <v>85</v>
      </c>
      <c r="D77" s="2">
        <v>80.78</v>
      </c>
      <c r="E77" s="2">
        <v>76.74</v>
      </c>
      <c r="F77" s="3">
        <f t="shared" si="1"/>
        <v>78.76</v>
      </c>
    </row>
    <row r="78" ht="20.1" spans="1:6">
      <c r="A78" s="2">
        <v>76</v>
      </c>
      <c r="B78" s="2" t="s">
        <v>61</v>
      </c>
      <c r="C78" s="2" t="s">
        <v>86</v>
      </c>
      <c r="D78" s="2">
        <v>81</v>
      </c>
      <c r="E78" s="2">
        <v>76.38</v>
      </c>
      <c r="F78" s="3">
        <f t="shared" si="1"/>
        <v>78.69</v>
      </c>
    </row>
    <row r="79" ht="20.1" spans="1:6">
      <c r="A79" s="2">
        <v>77</v>
      </c>
      <c r="B79" s="2" t="s">
        <v>61</v>
      </c>
      <c r="C79" s="2" t="s">
        <v>87</v>
      </c>
      <c r="D79" s="2">
        <v>81.32</v>
      </c>
      <c r="E79" s="2">
        <v>75.48</v>
      </c>
      <c r="F79" s="3">
        <f t="shared" si="1"/>
        <v>78.4</v>
      </c>
    </row>
    <row r="80" ht="20.1" spans="1:6">
      <c r="A80" s="2">
        <v>78</v>
      </c>
      <c r="B80" s="2" t="s">
        <v>61</v>
      </c>
      <c r="C80" s="2" t="s">
        <v>88</v>
      </c>
      <c r="D80" s="2">
        <v>79.7</v>
      </c>
      <c r="E80" s="2">
        <v>76.88</v>
      </c>
      <c r="F80" s="3">
        <f t="shared" si="1"/>
        <v>78.29</v>
      </c>
    </row>
    <row r="81" ht="20.1" spans="1:6">
      <c r="A81" s="2">
        <v>79</v>
      </c>
      <c r="B81" s="2" t="s">
        <v>61</v>
      </c>
      <c r="C81" s="2" t="s">
        <v>89</v>
      </c>
      <c r="D81" s="2">
        <v>78.56</v>
      </c>
      <c r="E81" s="2">
        <v>77.74</v>
      </c>
      <c r="F81" s="3">
        <f t="shared" si="1"/>
        <v>78.15</v>
      </c>
    </row>
    <row r="82" ht="20.1" spans="1:6">
      <c r="A82" s="2">
        <v>80</v>
      </c>
      <c r="B82" s="2" t="s">
        <v>61</v>
      </c>
      <c r="C82" s="2" t="s">
        <v>90</v>
      </c>
      <c r="D82" s="2">
        <v>79.68</v>
      </c>
      <c r="E82" s="4">
        <v>74.6</v>
      </c>
      <c r="F82" s="3">
        <f t="shared" si="1"/>
        <v>77.14</v>
      </c>
    </row>
    <row r="83" ht="20.1" spans="1:6">
      <c r="A83" s="2">
        <v>81</v>
      </c>
      <c r="B83" s="2" t="s">
        <v>61</v>
      </c>
      <c r="C83" s="2" t="s">
        <v>91</v>
      </c>
      <c r="D83" s="2">
        <v>78.22</v>
      </c>
      <c r="E83" s="4">
        <v>75.7</v>
      </c>
      <c r="F83" s="3">
        <f t="shared" si="1"/>
        <v>76.96</v>
      </c>
    </row>
    <row r="84" ht="20.1" spans="1:6">
      <c r="A84" s="2">
        <v>82</v>
      </c>
      <c r="B84" s="2" t="s">
        <v>92</v>
      </c>
      <c r="C84" s="2" t="s">
        <v>93</v>
      </c>
      <c r="D84" s="2">
        <v>91.26</v>
      </c>
      <c r="E84" s="2">
        <v>81.18</v>
      </c>
      <c r="F84" s="3">
        <f t="shared" si="1"/>
        <v>86.22</v>
      </c>
    </row>
    <row r="85" ht="20.1" spans="1:6">
      <c r="A85" s="2">
        <v>83</v>
      </c>
      <c r="B85" s="2" t="s">
        <v>92</v>
      </c>
      <c r="C85" s="2" t="s">
        <v>94</v>
      </c>
      <c r="D85" s="2">
        <v>87.58</v>
      </c>
      <c r="E85" s="2">
        <v>78.56</v>
      </c>
      <c r="F85" s="3">
        <f t="shared" si="1"/>
        <v>83.07</v>
      </c>
    </row>
    <row r="86" ht="20.1" spans="1:6">
      <c r="A86" s="2">
        <v>84</v>
      </c>
      <c r="B86" s="2" t="s">
        <v>92</v>
      </c>
      <c r="C86" s="2" t="s">
        <v>95</v>
      </c>
      <c r="D86" s="2">
        <v>85.58</v>
      </c>
      <c r="E86" s="2">
        <v>80.16</v>
      </c>
      <c r="F86" s="3">
        <f t="shared" si="1"/>
        <v>82.87</v>
      </c>
    </row>
    <row r="87" ht="20.1" spans="1:6">
      <c r="A87" s="2">
        <v>85</v>
      </c>
      <c r="B87" s="2" t="s">
        <v>92</v>
      </c>
      <c r="C87" s="2" t="s">
        <v>96</v>
      </c>
      <c r="D87" s="2">
        <v>88.04</v>
      </c>
      <c r="E87" s="2">
        <v>77.56</v>
      </c>
      <c r="F87" s="3">
        <f t="shared" si="1"/>
        <v>82.8</v>
      </c>
    </row>
    <row r="88" ht="20.1" spans="1:6">
      <c r="A88" s="2">
        <v>86</v>
      </c>
      <c r="B88" s="2" t="s">
        <v>92</v>
      </c>
      <c r="C88" s="2" t="s">
        <v>97</v>
      </c>
      <c r="D88" s="2">
        <v>86.8</v>
      </c>
      <c r="E88" s="2">
        <v>78.26</v>
      </c>
      <c r="F88" s="3">
        <f t="shared" si="1"/>
        <v>82.53</v>
      </c>
    </row>
    <row r="89" ht="20.1" spans="1:6">
      <c r="A89" s="2">
        <v>87</v>
      </c>
      <c r="B89" s="2" t="s">
        <v>92</v>
      </c>
      <c r="C89" s="2" t="s">
        <v>98</v>
      </c>
      <c r="D89" s="2">
        <v>85.2</v>
      </c>
      <c r="E89" s="2">
        <v>79.26</v>
      </c>
      <c r="F89" s="3">
        <f t="shared" si="1"/>
        <v>82.23</v>
      </c>
    </row>
    <row r="90" ht="20.1" spans="1:6">
      <c r="A90" s="2">
        <v>88</v>
      </c>
      <c r="B90" s="2" t="s">
        <v>92</v>
      </c>
      <c r="C90" s="2" t="s">
        <v>99</v>
      </c>
      <c r="D90" s="2">
        <v>84.14</v>
      </c>
      <c r="E90" s="2">
        <v>80.02</v>
      </c>
      <c r="F90" s="3">
        <f t="shared" si="1"/>
        <v>82.08</v>
      </c>
    </row>
    <row r="91" ht="20.1" spans="1:6">
      <c r="A91" s="2">
        <v>89</v>
      </c>
      <c r="B91" s="2" t="s">
        <v>92</v>
      </c>
      <c r="C91" s="2" t="s">
        <v>100</v>
      </c>
      <c r="D91" s="2">
        <v>85.42</v>
      </c>
      <c r="E91" s="4">
        <v>77.7</v>
      </c>
      <c r="F91" s="3">
        <f t="shared" si="1"/>
        <v>81.56</v>
      </c>
    </row>
    <row r="92" ht="20.1" spans="1:6">
      <c r="A92" s="2">
        <v>90</v>
      </c>
      <c r="B92" s="2" t="s">
        <v>92</v>
      </c>
      <c r="C92" s="2" t="s">
        <v>101</v>
      </c>
      <c r="D92" s="2">
        <v>84.6</v>
      </c>
      <c r="E92" s="2">
        <v>78.42</v>
      </c>
      <c r="F92" s="3">
        <f t="shared" si="1"/>
        <v>81.51</v>
      </c>
    </row>
    <row r="93" ht="20.1" spans="1:6">
      <c r="A93" s="2">
        <v>91</v>
      </c>
      <c r="B93" s="2" t="s">
        <v>92</v>
      </c>
      <c r="C93" s="2" t="s">
        <v>102</v>
      </c>
      <c r="D93" s="2">
        <v>82.22</v>
      </c>
      <c r="E93" s="2">
        <v>80.68</v>
      </c>
      <c r="F93" s="3">
        <f t="shared" si="1"/>
        <v>81.45</v>
      </c>
    </row>
    <row r="94" ht="20.1" spans="1:6">
      <c r="A94" s="2">
        <v>92</v>
      </c>
      <c r="B94" s="2" t="s">
        <v>92</v>
      </c>
      <c r="C94" s="2" t="s">
        <v>103</v>
      </c>
      <c r="D94" s="2">
        <v>84</v>
      </c>
      <c r="E94" s="2">
        <v>78.56</v>
      </c>
      <c r="F94" s="3">
        <f t="shared" si="1"/>
        <v>81.28</v>
      </c>
    </row>
    <row r="95" ht="20.1" spans="1:6">
      <c r="A95" s="2">
        <v>93</v>
      </c>
      <c r="B95" s="2" t="s">
        <v>92</v>
      </c>
      <c r="C95" s="2" t="s">
        <v>104</v>
      </c>
      <c r="D95" s="2">
        <v>82.74</v>
      </c>
      <c r="E95" s="2">
        <v>79.78</v>
      </c>
      <c r="F95" s="3">
        <f t="shared" si="1"/>
        <v>81.26</v>
      </c>
    </row>
    <row r="96" ht="20.1" spans="1:6">
      <c r="A96" s="2">
        <v>94</v>
      </c>
      <c r="B96" s="2" t="s">
        <v>92</v>
      </c>
      <c r="C96" s="2" t="s">
        <v>105</v>
      </c>
      <c r="D96" s="2">
        <v>80.14</v>
      </c>
      <c r="E96" s="4">
        <v>82.1</v>
      </c>
      <c r="F96" s="3">
        <f t="shared" si="1"/>
        <v>81.12</v>
      </c>
    </row>
    <row r="97" ht="20.1" spans="1:6">
      <c r="A97" s="2">
        <v>95</v>
      </c>
      <c r="B97" s="2" t="s">
        <v>92</v>
      </c>
      <c r="C97" s="2" t="s">
        <v>106</v>
      </c>
      <c r="D97" s="2">
        <v>84.74</v>
      </c>
      <c r="E97" s="2">
        <v>77.08</v>
      </c>
      <c r="F97" s="3">
        <f t="shared" si="1"/>
        <v>80.91</v>
      </c>
    </row>
    <row r="98" s="5" customFormat="1" ht="20.1" spans="1:6">
      <c r="A98" s="2">
        <v>96</v>
      </c>
      <c r="B98" s="11" t="s">
        <v>92</v>
      </c>
      <c r="C98" s="11" t="s">
        <v>107</v>
      </c>
      <c r="D98" s="11">
        <v>81.92</v>
      </c>
      <c r="E98" s="11">
        <v>79.42</v>
      </c>
      <c r="F98" s="13">
        <f t="shared" si="1"/>
        <v>80.67</v>
      </c>
    </row>
    <row r="99" ht="20.1" spans="1:6">
      <c r="A99" s="2">
        <v>97</v>
      </c>
      <c r="B99" s="2" t="s">
        <v>92</v>
      </c>
      <c r="C99" s="2" t="s">
        <v>108</v>
      </c>
      <c r="D99" s="2">
        <v>83.22</v>
      </c>
      <c r="E99" s="4">
        <v>78.1</v>
      </c>
      <c r="F99" s="3">
        <f t="shared" si="1"/>
        <v>80.66</v>
      </c>
    </row>
    <row r="100" ht="20.1" spans="1:6">
      <c r="A100" s="2">
        <v>98</v>
      </c>
      <c r="B100" s="2" t="s">
        <v>92</v>
      </c>
      <c r="C100" s="2" t="s">
        <v>109</v>
      </c>
      <c r="D100" s="2">
        <v>84.72</v>
      </c>
      <c r="E100" s="2">
        <v>76.56</v>
      </c>
      <c r="F100" s="3">
        <f t="shared" si="1"/>
        <v>80.64</v>
      </c>
    </row>
    <row r="101" ht="20.1" spans="1:6">
      <c r="A101" s="2">
        <v>99</v>
      </c>
      <c r="B101" s="2" t="s">
        <v>92</v>
      </c>
      <c r="C101" s="2" t="s">
        <v>110</v>
      </c>
      <c r="D101" s="2">
        <v>83.38</v>
      </c>
      <c r="E101" s="4">
        <v>77.8</v>
      </c>
      <c r="F101" s="3">
        <f t="shared" si="1"/>
        <v>80.59</v>
      </c>
    </row>
    <row r="102" ht="20.1" spans="1:6">
      <c r="A102" s="2">
        <v>100</v>
      </c>
      <c r="B102" s="2" t="s">
        <v>92</v>
      </c>
      <c r="C102" s="2" t="s">
        <v>111</v>
      </c>
      <c r="D102" s="2">
        <v>80.98</v>
      </c>
      <c r="E102" s="2">
        <v>80.18</v>
      </c>
      <c r="F102" s="3">
        <f t="shared" si="1"/>
        <v>80.58</v>
      </c>
    </row>
    <row r="103" ht="20.1" spans="1:6">
      <c r="A103" s="2">
        <v>101</v>
      </c>
      <c r="B103" s="2" t="s">
        <v>92</v>
      </c>
      <c r="C103" s="2" t="s">
        <v>112</v>
      </c>
      <c r="D103" s="2">
        <v>82</v>
      </c>
      <c r="E103" s="4">
        <v>78.3</v>
      </c>
      <c r="F103" s="3">
        <f t="shared" si="1"/>
        <v>80.15</v>
      </c>
    </row>
    <row r="104" ht="20.1" spans="1:6">
      <c r="A104" s="2">
        <v>102</v>
      </c>
      <c r="B104" s="2" t="s">
        <v>92</v>
      </c>
      <c r="C104" s="2" t="s">
        <v>113</v>
      </c>
      <c r="D104" s="2">
        <v>81</v>
      </c>
      <c r="E104" s="4">
        <v>79.3</v>
      </c>
      <c r="F104" s="3">
        <f t="shared" si="1"/>
        <v>80.15</v>
      </c>
    </row>
    <row r="105" ht="20.1" spans="1:6">
      <c r="A105" s="2">
        <v>103</v>
      </c>
      <c r="B105" s="2" t="s">
        <v>92</v>
      </c>
      <c r="C105" s="2" t="s">
        <v>114</v>
      </c>
      <c r="D105" s="2">
        <v>82</v>
      </c>
      <c r="E105" s="4">
        <v>78.3</v>
      </c>
      <c r="F105" s="3">
        <f t="shared" si="1"/>
        <v>80.15</v>
      </c>
    </row>
    <row r="106" ht="20.1" spans="1:6">
      <c r="A106" s="2">
        <v>104</v>
      </c>
      <c r="B106" s="2" t="s">
        <v>92</v>
      </c>
      <c r="C106" s="2" t="s">
        <v>115</v>
      </c>
      <c r="D106" s="2">
        <v>80.38</v>
      </c>
      <c r="E106" s="2">
        <v>79.72</v>
      </c>
      <c r="F106" s="3">
        <f t="shared" si="1"/>
        <v>80.05</v>
      </c>
    </row>
    <row r="107" ht="20.1" spans="1:6">
      <c r="A107" s="2">
        <v>105</v>
      </c>
      <c r="B107" s="2" t="s">
        <v>92</v>
      </c>
      <c r="C107" s="2" t="s">
        <v>116</v>
      </c>
      <c r="D107" s="2">
        <v>82.22</v>
      </c>
      <c r="E107" s="2">
        <v>77.52</v>
      </c>
      <c r="F107" s="3">
        <f t="shared" si="1"/>
        <v>79.87</v>
      </c>
    </row>
    <row r="108" ht="20.1" spans="1:6">
      <c r="A108" s="2">
        <v>106</v>
      </c>
      <c r="B108" s="2" t="s">
        <v>92</v>
      </c>
      <c r="C108" s="2" t="s">
        <v>117</v>
      </c>
      <c r="D108" s="2">
        <v>83.12</v>
      </c>
      <c r="E108" s="2">
        <v>76.48</v>
      </c>
      <c r="F108" s="3">
        <f t="shared" si="1"/>
        <v>79.8</v>
      </c>
    </row>
    <row r="109" ht="20.1" spans="1:6">
      <c r="A109" s="2">
        <v>107</v>
      </c>
      <c r="B109" s="2" t="s">
        <v>92</v>
      </c>
      <c r="C109" s="2" t="s">
        <v>118</v>
      </c>
      <c r="D109" s="2">
        <v>81.16</v>
      </c>
      <c r="E109" s="4">
        <v>77.6</v>
      </c>
      <c r="F109" s="3">
        <f t="shared" si="1"/>
        <v>79.38</v>
      </c>
    </row>
    <row r="110" ht="20.1" spans="1:6">
      <c r="A110" s="2">
        <v>108</v>
      </c>
      <c r="B110" s="2" t="s">
        <v>92</v>
      </c>
      <c r="C110" s="2" t="s">
        <v>119</v>
      </c>
      <c r="D110" s="2">
        <v>81.3</v>
      </c>
      <c r="E110" s="2">
        <v>76.66</v>
      </c>
      <c r="F110" s="3">
        <f t="shared" si="1"/>
        <v>78.98</v>
      </c>
    </row>
    <row r="111" ht="20.1" spans="1:6">
      <c r="A111" s="2">
        <v>109</v>
      </c>
      <c r="B111" s="2" t="s">
        <v>92</v>
      </c>
      <c r="C111" s="2" t="s">
        <v>120</v>
      </c>
      <c r="D111" s="2">
        <v>81.22</v>
      </c>
      <c r="E111" s="2">
        <v>76.04</v>
      </c>
      <c r="F111" s="3">
        <f t="shared" si="1"/>
        <v>78.63</v>
      </c>
    </row>
    <row r="112" ht="20.1" spans="1:6">
      <c r="A112" s="2">
        <v>110</v>
      </c>
      <c r="B112" s="2" t="s">
        <v>92</v>
      </c>
      <c r="C112" s="2" t="s">
        <v>121</v>
      </c>
      <c r="D112" s="2">
        <v>80.66</v>
      </c>
      <c r="E112" s="1" t="s">
        <v>60</v>
      </c>
      <c r="F112" s="3">
        <f>D112/2</f>
        <v>40.33</v>
      </c>
    </row>
    <row r="113" ht="20.1" spans="1:6">
      <c r="A113" s="2">
        <v>111</v>
      </c>
      <c r="B113" s="2" t="s">
        <v>92</v>
      </c>
      <c r="C113" s="2" t="s">
        <v>122</v>
      </c>
      <c r="D113" s="2">
        <v>80.3</v>
      </c>
      <c r="E113" s="1" t="s">
        <v>60</v>
      </c>
      <c r="F113" s="3">
        <f>D113/2</f>
        <v>40.15</v>
      </c>
    </row>
    <row r="114" ht="20.1" spans="1:6">
      <c r="A114" s="2">
        <v>112</v>
      </c>
      <c r="B114" s="2" t="s">
        <v>123</v>
      </c>
      <c r="C114" s="2" t="s">
        <v>124</v>
      </c>
      <c r="D114" s="2">
        <v>90.94</v>
      </c>
      <c r="E114" s="2">
        <v>79.34</v>
      </c>
      <c r="F114" s="3">
        <f t="shared" ref="F114:F134" si="2">(D114+E114)/2</f>
        <v>85.14</v>
      </c>
    </row>
    <row r="115" ht="20.1" spans="1:6">
      <c r="A115" s="2">
        <v>113</v>
      </c>
      <c r="B115" s="2" t="s">
        <v>123</v>
      </c>
      <c r="C115" s="2" t="s">
        <v>125</v>
      </c>
      <c r="D115" s="2">
        <v>91.64</v>
      </c>
      <c r="E115" s="4">
        <v>78.1</v>
      </c>
      <c r="F115" s="3">
        <f t="shared" si="2"/>
        <v>84.87</v>
      </c>
    </row>
    <row r="116" ht="20.1" spans="1:6">
      <c r="A116" s="2">
        <v>114</v>
      </c>
      <c r="B116" s="2" t="s">
        <v>123</v>
      </c>
      <c r="C116" s="2" t="s">
        <v>126</v>
      </c>
      <c r="D116" s="2">
        <v>88.2</v>
      </c>
      <c r="E116" s="2">
        <v>80.56</v>
      </c>
      <c r="F116" s="3">
        <f t="shared" si="2"/>
        <v>84.38</v>
      </c>
    </row>
    <row r="117" ht="20.1" spans="1:6">
      <c r="A117" s="2">
        <v>115</v>
      </c>
      <c r="B117" s="2" t="s">
        <v>123</v>
      </c>
      <c r="C117" s="2" t="s">
        <v>127</v>
      </c>
      <c r="D117" s="2">
        <v>88.96</v>
      </c>
      <c r="E117" s="2">
        <v>79.44</v>
      </c>
      <c r="F117" s="3">
        <f t="shared" si="2"/>
        <v>84.2</v>
      </c>
    </row>
    <row r="118" ht="20.1" spans="1:6">
      <c r="A118" s="2">
        <v>116</v>
      </c>
      <c r="B118" s="2" t="s">
        <v>123</v>
      </c>
      <c r="C118" s="2" t="s">
        <v>128</v>
      </c>
      <c r="D118" s="2">
        <v>89.4</v>
      </c>
      <c r="E118" s="2">
        <v>78.58</v>
      </c>
      <c r="F118" s="3">
        <f t="shared" si="2"/>
        <v>83.99</v>
      </c>
    </row>
    <row r="119" ht="20.1" spans="1:6">
      <c r="A119" s="2">
        <v>117</v>
      </c>
      <c r="B119" s="2" t="s">
        <v>123</v>
      </c>
      <c r="C119" s="2" t="s">
        <v>129</v>
      </c>
      <c r="D119" s="2">
        <v>88.1</v>
      </c>
      <c r="E119" s="2">
        <v>79.64</v>
      </c>
      <c r="F119" s="3">
        <f t="shared" si="2"/>
        <v>83.87</v>
      </c>
    </row>
    <row r="120" ht="20.1" spans="1:6">
      <c r="A120" s="2">
        <v>118</v>
      </c>
      <c r="B120" s="2" t="s">
        <v>123</v>
      </c>
      <c r="C120" s="2" t="s">
        <v>130</v>
      </c>
      <c r="D120" s="2">
        <v>87.74</v>
      </c>
      <c r="E120" s="2">
        <v>79.98</v>
      </c>
      <c r="F120" s="3">
        <f t="shared" si="2"/>
        <v>83.86</v>
      </c>
    </row>
    <row r="121" ht="20.1" spans="1:6">
      <c r="A121" s="2">
        <v>119</v>
      </c>
      <c r="B121" s="2" t="s">
        <v>123</v>
      </c>
      <c r="C121" s="2" t="s">
        <v>131</v>
      </c>
      <c r="D121" s="2">
        <v>87.74</v>
      </c>
      <c r="E121" s="2">
        <v>79.86</v>
      </c>
      <c r="F121" s="3">
        <f t="shared" si="2"/>
        <v>83.8</v>
      </c>
    </row>
    <row r="122" ht="20.1" spans="1:6">
      <c r="A122" s="2">
        <v>120</v>
      </c>
      <c r="B122" s="2" t="s">
        <v>123</v>
      </c>
      <c r="C122" s="2" t="s">
        <v>132</v>
      </c>
      <c r="D122" s="2">
        <v>88.66</v>
      </c>
      <c r="E122" s="2">
        <v>78.88</v>
      </c>
      <c r="F122" s="3">
        <f t="shared" si="2"/>
        <v>83.77</v>
      </c>
    </row>
    <row r="123" ht="20.1" spans="1:6">
      <c r="A123" s="2">
        <v>121</v>
      </c>
      <c r="B123" s="2" t="s">
        <v>123</v>
      </c>
      <c r="C123" s="2" t="s">
        <v>133</v>
      </c>
      <c r="D123" s="2">
        <v>88.1</v>
      </c>
      <c r="E123" s="2">
        <v>79.28</v>
      </c>
      <c r="F123" s="3">
        <f t="shared" si="2"/>
        <v>83.69</v>
      </c>
    </row>
    <row r="124" s="5" customFormat="1" ht="20.1" spans="1:6">
      <c r="A124" s="2">
        <v>122</v>
      </c>
      <c r="B124" s="11" t="s">
        <v>123</v>
      </c>
      <c r="C124" s="11" t="s">
        <v>134</v>
      </c>
      <c r="D124" s="11">
        <v>87.58</v>
      </c>
      <c r="E124" s="11">
        <v>79.38</v>
      </c>
      <c r="F124" s="13">
        <f t="shared" si="2"/>
        <v>83.48</v>
      </c>
    </row>
    <row r="125" ht="20.1" spans="1:6">
      <c r="A125" s="2">
        <v>123</v>
      </c>
      <c r="B125" s="2" t="s">
        <v>123</v>
      </c>
      <c r="C125" s="2" t="s">
        <v>135</v>
      </c>
      <c r="D125" s="2">
        <v>87.82</v>
      </c>
      <c r="E125" s="2">
        <v>78.76</v>
      </c>
      <c r="F125" s="3">
        <f t="shared" si="2"/>
        <v>83.29</v>
      </c>
    </row>
    <row r="126" ht="20.1" spans="1:6">
      <c r="A126" s="2">
        <v>124</v>
      </c>
      <c r="B126" s="2" t="s">
        <v>123</v>
      </c>
      <c r="C126" s="2" t="s">
        <v>136</v>
      </c>
      <c r="D126" s="2">
        <v>87.3</v>
      </c>
      <c r="E126" s="2">
        <v>79.06</v>
      </c>
      <c r="F126" s="3">
        <f t="shared" si="2"/>
        <v>83.18</v>
      </c>
    </row>
    <row r="127" ht="20.1" spans="1:6">
      <c r="A127" s="2">
        <v>125</v>
      </c>
      <c r="B127" s="2" t="s">
        <v>123</v>
      </c>
      <c r="C127" s="2" t="s">
        <v>137</v>
      </c>
      <c r="D127" s="2">
        <v>86.58</v>
      </c>
      <c r="E127" s="2">
        <v>79.72</v>
      </c>
      <c r="F127" s="3">
        <f t="shared" si="2"/>
        <v>83.15</v>
      </c>
    </row>
    <row r="128" ht="20.1" spans="1:6">
      <c r="A128" s="2">
        <v>126</v>
      </c>
      <c r="B128" s="2" t="s">
        <v>123</v>
      </c>
      <c r="C128" s="2" t="s">
        <v>138</v>
      </c>
      <c r="D128" s="2">
        <v>87.6</v>
      </c>
      <c r="E128" s="2">
        <v>78.66</v>
      </c>
      <c r="F128" s="3">
        <f t="shared" si="2"/>
        <v>83.13</v>
      </c>
    </row>
    <row r="129" ht="20.1" spans="1:6">
      <c r="A129" s="2">
        <v>127</v>
      </c>
      <c r="B129" s="2" t="s">
        <v>123</v>
      </c>
      <c r="C129" s="2" t="s">
        <v>139</v>
      </c>
      <c r="D129" s="2">
        <v>87.44</v>
      </c>
      <c r="E129" s="2">
        <v>78.74</v>
      </c>
      <c r="F129" s="3">
        <f t="shared" si="2"/>
        <v>83.09</v>
      </c>
    </row>
    <row r="130" ht="20.1" spans="1:6">
      <c r="A130" s="2">
        <v>128</v>
      </c>
      <c r="B130" s="2" t="s">
        <v>123</v>
      </c>
      <c r="C130" s="2" t="s">
        <v>140</v>
      </c>
      <c r="D130" s="2">
        <v>87.88</v>
      </c>
      <c r="E130" s="2">
        <v>77.64</v>
      </c>
      <c r="F130" s="3">
        <f t="shared" si="2"/>
        <v>82.76</v>
      </c>
    </row>
    <row r="131" ht="20.1" spans="1:6">
      <c r="A131" s="2">
        <v>129</v>
      </c>
      <c r="B131" s="2" t="s">
        <v>123</v>
      </c>
      <c r="C131" s="2" t="s">
        <v>141</v>
      </c>
      <c r="D131" s="2">
        <v>86.8</v>
      </c>
      <c r="E131" s="2">
        <v>78.36</v>
      </c>
      <c r="F131" s="3">
        <f t="shared" si="2"/>
        <v>82.58</v>
      </c>
    </row>
    <row r="132" ht="20.1" spans="1:6">
      <c r="A132" s="2">
        <v>130</v>
      </c>
      <c r="B132" s="2" t="s">
        <v>123</v>
      </c>
      <c r="C132" s="2" t="s">
        <v>142</v>
      </c>
      <c r="D132" s="2">
        <v>86.88</v>
      </c>
      <c r="E132" s="2">
        <v>78.08</v>
      </c>
      <c r="F132" s="3">
        <f t="shared" si="2"/>
        <v>82.48</v>
      </c>
    </row>
    <row r="133" ht="20.1" spans="1:6">
      <c r="A133" s="2">
        <v>131</v>
      </c>
      <c r="B133" s="2" t="s">
        <v>123</v>
      </c>
      <c r="C133" s="2" t="s">
        <v>143</v>
      </c>
      <c r="D133" s="2">
        <v>86.9</v>
      </c>
      <c r="E133" s="4">
        <v>77.5</v>
      </c>
      <c r="F133" s="3">
        <f t="shared" si="2"/>
        <v>82.2</v>
      </c>
    </row>
    <row r="134" ht="20.1" spans="1:6">
      <c r="A134" s="2">
        <v>132</v>
      </c>
      <c r="B134" s="2" t="s">
        <v>123</v>
      </c>
      <c r="C134" s="2" t="s">
        <v>144</v>
      </c>
      <c r="D134" s="2">
        <v>86.66</v>
      </c>
      <c r="E134" s="2">
        <v>76.34</v>
      </c>
      <c r="F134" s="3">
        <f t="shared" si="2"/>
        <v>81.5</v>
      </c>
    </row>
    <row r="135" ht="20.1" spans="1:6">
      <c r="A135" s="2">
        <v>133</v>
      </c>
      <c r="B135" s="2" t="s">
        <v>123</v>
      </c>
      <c r="C135" s="2" t="s">
        <v>145</v>
      </c>
      <c r="D135" s="2">
        <v>86.88</v>
      </c>
      <c r="E135" s="14" t="s">
        <v>60</v>
      </c>
      <c r="F135" s="3">
        <f>D135/2</f>
        <v>43.44</v>
      </c>
    </row>
  </sheetData>
  <autoFilter xmlns:etc="http://www.wps.cn/officeDocument/2017/etCustomData" ref="A1:F135" etc:filterBottomFollowUsedRange="0">
    <extLst/>
  </autoFilter>
  <pageMargins left="0.751388888888889" right="0.751388888888889" top="1" bottom="1" header="0.5" footer="0.5"/>
  <pageSetup paperSize="9" scale="9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7"/>
  <sheetViews>
    <sheetView workbookViewId="0">
      <selection activeCell="J12" sqref="J12"/>
    </sheetView>
  </sheetViews>
  <sheetFormatPr defaultColWidth="9" defaultRowHeight="14.1" outlineLevelCol="6"/>
  <sheetData>
    <row r="2" ht="20.1" spans="1:7">
      <c r="A2">
        <v>1</v>
      </c>
      <c r="B2" s="1" t="s">
        <v>146</v>
      </c>
      <c r="C2" s="2" t="s">
        <v>7</v>
      </c>
      <c r="D2" s="2" t="s">
        <v>8</v>
      </c>
      <c r="E2" s="2">
        <v>88.74</v>
      </c>
      <c r="F2" s="2">
        <v>79.98</v>
      </c>
      <c r="G2" s="3">
        <f t="shared" ref="G2:G27" si="0">(E2+F2)/2</f>
        <v>84.36</v>
      </c>
    </row>
    <row r="3" ht="20.1" spans="1:7">
      <c r="A3">
        <v>2</v>
      </c>
      <c r="B3" s="1" t="s">
        <v>147</v>
      </c>
      <c r="C3" s="2" t="s">
        <v>7</v>
      </c>
      <c r="D3" s="2" t="s">
        <v>9</v>
      </c>
      <c r="E3" s="2">
        <v>88.28</v>
      </c>
      <c r="F3" s="2">
        <v>80.08</v>
      </c>
      <c r="G3" s="3">
        <f t="shared" si="0"/>
        <v>84.18</v>
      </c>
    </row>
    <row r="4" ht="20.1" spans="1:7">
      <c r="A4">
        <v>3</v>
      </c>
      <c r="B4" s="1" t="s">
        <v>148</v>
      </c>
      <c r="C4" s="2" t="s">
        <v>7</v>
      </c>
      <c r="D4" s="2" t="s">
        <v>10</v>
      </c>
      <c r="E4" s="2">
        <v>89.42</v>
      </c>
      <c r="F4" s="2">
        <v>78.94</v>
      </c>
      <c r="G4" s="3">
        <f t="shared" si="0"/>
        <v>84.18</v>
      </c>
    </row>
    <row r="5" ht="20.1" spans="1:7">
      <c r="A5">
        <v>4</v>
      </c>
      <c r="B5" s="1" t="s">
        <v>149</v>
      </c>
      <c r="C5" s="15" t="s">
        <v>7</v>
      </c>
      <c r="D5" s="2" t="s">
        <v>11</v>
      </c>
      <c r="E5" s="2">
        <v>89.18</v>
      </c>
      <c r="F5" s="2">
        <v>79.02</v>
      </c>
      <c r="G5" s="3">
        <f t="shared" si="0"/>
        <v>84.1</v>
      </c>
    </row>
    <row r="6" ht="20.1" spans="1:7">
      <c r="A6">
        <v>5</v>
      </c>
      <c r="B6" s="1" t="s">
        <v>150</v>
      </c>
      <c r="C6" s="2" t="s">
        <v>7</v>
      </c>
      <c r="D6" s="2" t="s">
        <v>12</v>
      </c>
      <c r="E6" s="2">
        <v>88.42</v>
      </c>
      <c r="F6" s="2">
        <v>79.54</v>
      </c>
      <c r="G6" s="3">
        <f t="shared" si="0"/>
        <v>83.98</v>
      </c>
    </row>
    <row r="7" ht="20.1" spans="1:7">
      <c r="A7">
        <v>6</v>
      </c>
      <c r="B7" s="1" t="s">
        <v>151</v>
      </c>
      <c r="C7" s="2" t="s">
        <v>7</v>
      </c>
      <c r="D7" s="2" t="s">
        <v>13</v>
      </c>
      <c r="E7" s="2">
        <v>89.58</v>
      </c>
      <c r="F7" s="2">
        <v>78.36</v>
      </c>
      <c r="G7" s="3">
        <f t="shared" si="0"/>
        <v>83.97</v>
      </c>
    </row>
    <row r="8" ht="20.1" spans="1:7">
      <c r="A8">
        <v>7</v>
      </c>
      <c r="B8" s="1" t="s">
        <v>152</v>
      </c>
      <c r="C8" s="2" t="s">
        <v>7</v>
      </c>
      <c r="D8" s="2" t="s">
        <v>14</v>
      </c>
      <c r="E8" s="2">
        <v>89.74</v>
      </c>
      <c r="F8" s="2">
        <v>77.84</v>
      </c>
      <c r="G8" s="3">
        <f t="shared" si="0"/>
        <v>83.79</v>
      </c>
    </row>
    <row r="9" ht="20.1" spans="1:7">
      <c r="A9">
        <v>8</v>
      </c>
      <c r="B9" s="1" t="s">
        <v>153</v>
      </c>
      <c r="C9" s="2" t="s">
        <v>7</v>
      </c>
      <c r="D9" s="2" t="s">
        <v>15</v>
      </c>
      <c r="E9" s="2">
        <v>88.12</v>
      </c>
      <c r="F9" s="2">
        <v>79.06</v>
      </c>
      <c r="G9" s="3">
        <f t="shared" si="0"/>
        <v>83.59</v>
      </c>
    </row>
    <row r="10" ht="20.1" spans="1:7">
      <c r="A10">
        <v>9</v>
      </c>
      <c r="B10" s="1" t="s">
        <v>154</v>
      </c>
      <c r="C10" s="2" t="s">
        <v>7</v>
      </c>
      <c r="D10" s="2" t="s">
        <v>16</v>
      </c>
      <c r="E10" s="2">
        <v>88.26</v>
      </c>
      <c r="F10" s="4">
        <v>78.8</v>
      </c>
      <c r="G10" s="3">
        <f t="shared" si="0"/>
        <v>83.53</v>
      </c>
    </row>
    <row r="11" ht="20.1" spans="1:7">
      <c r="A11">
        <v>10</v>
      </c>
      <c r="B11" s="1" t="s">
        <v>155</v>
      </c>
      <c r="C11" s="2" t="s">
        <v>7</v>
      </c>
      <c r="D11" s="2" t="s">
        <v>17</v>
      </c>
      <c r="E11" s="2">
        <v>88.3</v>
      </c>
      <c r="F11" s="2">
        <v>78.12</v>
      </c>
      <c r="G11" s="3">
        <f t="shared" si="0"/>
        <v>83.21</v>
      </c>
    </row>
    <row r="12" ht="20.1" spans="1:7">
      <c r="A12">
        <v>11</v>
      </c>
      <c r="B12" s="1" t="s">
        <v>156</v>
      </c>
      <c r="C12" s="2" t="s">
        <v>7</v>
      </c>
      <c r="D12" s="2" t="s">
        <v>18</v>
      </c>
      <c r="E12" s="2">
        <v>88.5</v>
      </c>
      <c r="F12" s="4">
        <v>77.9</v>
      </c>
      <c r="G12" s="3">
        <f t="shared" si="0"/>
        <v>83.2</v>
      </c>
    </row>
    <row r="13" ht="20.1" spans="1:7">
      <c r="A13">
        <v>12</v>
      </c>
      <c r="B13" s="1" t="s">
        <v>157</v>
      </c>
      <c r="C13" s="2" t="s">
        <v>7</v>
      </c>
      <c r="D13" s="2" t="s">
        <v>19</v>
      </c>
      <c r="E13" s="2">
        <v>87.72</v>
      </c>
      <c r="F13" s="2">
        <v>78.66</v>
      </c>
      <c r="G13" s="3">
        <f t="shared" si="0"/>
        <v>83.19</v>
      </c>
    </row>
    <row r="14" ht="20.1" spans="1:7">
      <c r="A14">
        <v>13</v>
      </c>
      <c r="B14" s="1" t="s">
        <v>158</v>
      </c>
      <c r="C14" s="2" t="s">
        <v>7</v>
      </c>
      <c r="D14" s="2" t="s">
        <v>20</v>
      </c>
      <c r="E14" s="2">
        <v>87.8</v>
      </c>
      <c r="F14" s="4">
        <v>78.5</v>
      </c>
      <c r="G14" s="3">
        <f t="shared" si="0"/>
        <v>83.15</v>
      </c>
    </row>
    <row r="15" ht="20.1" spans="1:7">
      <c r="A15">
        <v>14</v>
      </c>
      <c r="B15" s="1" t="s">
        <v>159</v>
      </c>
      <c r="C15" s="2" t="s">
        <v>7</v>
      </c>
      <c r="D15" s="2" t="s">
        <v>21</v>
      </c>
      <c r="E15" s="2">
        <v>87.72</v>
      </c>
      <c r="F15" s="2">
        <v>78.46</v>
      </c>
      <c r="G15" s="3">
        <f t="shared" si="0"/>
        <v>83.09</v>
      </c>
    </row>
    <row r="16" ht="20.1" spans="1:7">
      <c r="A16">
        <v>15</v>
      </c>
      <c r="B16" s="1" t="s">
        <v>160</v>
      </c>
      <c r="C16" s="2" t="s">
        <v>7</v>
      </c>
      <c r="D16" s="2" t="s">
        <v>22</v>
      </c>
      <c r="E16" s="2">
        <v>87.74</v>
      </c>
      <c r="F16" s="2">
        <v>78.34</v>
      </c>
      <c r="G16" s="3">
        <f t="shared" si="0"/>
        <v>83.04</v>
      </c>
    </row>
    <row r="17" ht="20.1" spans="1:7">
      <c r="A17">
        <v>16</v>
      </c>
      <c r="B17" s="1" t="s">
        <v>154</v>
      </c>
      <c r="C17" s="2" t="s">
        <v>7</v>
      </c>
      <c r="D17" s="2" t="s">
        <v>23</v>
      </c>
      <c r="E17" s="2">
        <v>89.4</v>
      </c>
      <c r="F17" s="2">
        <v>76.38</v>
      </c>
      <c r="G17" s="3">
        <f t="shared" si="0"/>
        <v>82.89</v>
      </c>
    </row>
    <row r="18" ht="20.1" spans="1:7">
      <c r="A18">
        <v>17</v>
      </c>
      <c r="B18" s="1" t="s">
        <v>161</v>
      </c>
      <c r="C18" s="2" t="s">
        <v>7</v>
      </c>
      <c r="D18" s="2" t="s">
        <v>24</v>
      </c>
      <c r="E18" s="2">
        <v>87.66</v>
      </c>
      <c r="F18" s="2">
        <v>77.98</v>
      </c>
      <c r="G18" s="3">
        <f t="shared" si="0"/>
        <v>82.82</v>
      </c>
    </row>
    <row r="19" ht="20.1" spans="1:7">
      <c r="A19">
        <v>18</v>
      </c>
      <c r="B19" s="1" t="s">
        <v>162</v>
      </c>
      <c r="C19" s="2" t="s">
        <v>7</v>
      </c>
      <c r="D19" s="2" t="s">
        <v>25</v>
      </c>
      <c r="E19" s="2">
        <v>88.58</v>
      </c>
      <c r="F19" s="2">
        <v>76.94</v>
      </c>
      <c r="G19" s="3">
        <f t="shared" si="0"/>
        <v>82.76</v>
      </c>
    </row>
    <row r="20" ht="20.1" spans="1:7">
      <c r="A20">
        <v>19</v>
      </c>
      <c r="B20" s="1" t="s">
        <v>163</v>
      </c>
      <c r="C20" s="2" t="s">
        <v>7</v>
      </c>
      <c r="D20" s="2" t="s">
        <v>26</v>
      </c>
      <c r="E20" s="2">
        <v>88.1</v>
      </c>
      <c r="F20" s="2">
        <v>77.24</v>
      </c>
      <c r="G20" s="3">
        <f t="shared" si="0"/>
        <v>82.67</v>
      </c>
    </row>
    <row r="21" ht="20.1" spans="1:7">
      <c r="A21">
        <v>20</v>
      </c>
      <c r="B21" s="1" t="s">
        <v>164</v>
      </c>
      <c r="C21" s="2" t="s">
        <v>7</v>
      </c>
      <c r="D21" s="2" t="s">
        <v>27</v>
      </c>
      <c r="E21" s="2">
        <v>88.02</v>
      </c>
      <c r="F21" s="2">
        <v>77.18</v>
      </c>
      <c r="G21" s="3">
        <f t="shared" si="0"/>
        <v>82.6</v>
      </c>
    </row>
    <row r="22" ht="20.1" spans="1:7">
      <c r="A22">
        <v>21</v>
      </c>
      <c r="B22" s="1" t="s">
        <v>165</v>
      </c>
      <c r="C22" s="2" t="s">
        <v>7</v>
      </c>
      <c r="D22" s="2" t="s">
        <v>28</v>
      </c>
      <c r="E22" s="2">
        <v>88.58</v>
      </c>
      <c r="F22" s="2">
        <v>76.26</v>
      </c>
      <c r="G22" s="3">
        <f t="shared" si="0"/>
        <v>82.42</v>
      </c>
    </row>
    <row r="23" ht="20.1" spans="1:7">
      <c r="A23">
        <v>22</v>
      </c>
      <c r="B23" s="1" t="s">
        <v>166</v>
      </c>
      <c r="C23" s="2" t="s">
        <v>7</v>
      </c>
      <c r="D23" s="2" t="s">
        <v>29</v>
      </c>
      <c r="E23" s="2">
        <v>87.72</v>
      </c>
      <c r="F23" s="2">
        <v>77.08</v>
      </c>
      <c r="G23" s="3">
        <f t="shared" si="0"/>
        <v>82.4</v>
      </c>
    </row>
    <row r="24" ht="20.1" spans="1:7">
      <c r="A24">
        <v>23</v>
      </c>
      <c r="B24" s="1" t="s">
        <v>167</v>
      </c>
      <c r="C24" s="2" t="s">
        <v>7</v>
      </c>
      <c r="D24" s="2" t="s">
        <v>30</v>
      </c>
      <c r="E24" s="2">
        <v>88.12</v>
      </c>
      <c r="F24" s="4">
        <v>75.9</v>
      </c>
      <c r="G24" s="3">
        <f t="shared" si="0"/>
        <v>82.01</v>
      </c>
    </row>
    <row r="25" ht="20.1" spans="1:7">
      <c r="A25">
        <v>24</v>
      </c>
      <c r="B25" s="1" t="s">
        <v>168</v>
      </c>
      <c r="C25" s="2" t="s">
        <v>7</v>
      </c>
      <c r="D25" s="2" t="s">
        <v>31</v>
      </c>
      <c r="E25" s="2">
        <v>88.34</v>
      </c>
      <c r="F25" s="2">
        <v>75.66</v>
      </c>
      <c r="G25" s="3">
        <f t="shared" si="0"/>
        <v>82</v>
      </c>
    </row>
    <row r="26" ht="20.1" spans="1:7">
      <c r="A26">
        <v>25</v>
      </c>
      <c r="B26" s="1" t="s">
        <v>169</v>
      </c>
      <c r="C26" s="2" t="s">
        <v>7</v>
      </c>
      <c r="D26" s="2" t="s">
        <v>32</v>
      </c>
      <c r="E26" s="2">
        <v>87.72</v>
      </c>
      <c r="F26" s="2">
        <v>76.16</v>
      </c>
      <c r="G26" s="3">
        <f t="shared" si="0"/>
        <v>81.94</v>
      </c>
    </row>
    <row r="27" ht="20.1" spans="1:7">
      <c r="A27">
        <v>26</v>
      </c>
      <c r="B27" s="1" t="s">
        <v>170</v>
      </c>
      <c r="C27" s="2" t="s">
        <v>7</v>
      </c>
      <c r="D27" s="2" t="s">
        <v>33</v>
      </c>
      <c r="E27" s="2">
        <v>88.5</v>
      </c>
      <c r="F27" s="2">
        <v>75.38</v>
      </c>
      <c r="G27" s="3">
        <f t="shared" si="0"/>
        <v>81.94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10646</cp:lastModifiedBy>
  <dcterms:created xsi:type="dcterms:W3CDTF">2026-02-01T07:54:47Z</dcterms:created>
  <dcterms:modified xsi:type="dcterms:W3CDTF">2026-01-31T11:16:54Z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A57B02C781784D1181463C543D4C7A1A_13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